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ульфия\Documents\Национальные проекты\2020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0" hidden="1">Лист1!$A$4:$E$25</definedName>
    <definedName name="_xlnm.Print_Area" localSheetId="0">Лист1!$B$1:$H$48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<sst xmlns="http://schemas.openxmlformats.org/spreadsheetml/2006/main" count="89" uniqueCount="64">
  <si>
    <t>№ п/п</t>
  </si>
  <si>
    <t>Основные характеристики объекта (количество мест, созданных в  школах и ДДУ; количество и виды планируемого к закупке оборудования, кв.м по вводу жилья, протяженность автодорог, количество учреждений реконструированных и (или) оснащенных оборудованием), количество граждан республики, охваченных проф.осмотрами и т.д.)</t>
  </si>
  <si>
    <t>Адрес объекта</t>
  </si>
  <si>
    <t>Наименование национального/регионального проекта/объекта (мероприятия)</t>
  </si>
  <si>
    <t>Наименование муниципального образования</t>
  </si>
  <si>
    <t>Закупка оборудования для хоккея</t>
  </si>
  <si>
    <t>Формирование запаса лесных семян для лесовосстановления на всех участках вырубленных и погибших лесных насаждений</t>
  </si>
  <si>
    <t>Проведение лесовосстановления и лесоразведения на общей площади 4227,6 га</t>
  </si>
  <si>
    <t>Наличие хранящихся партий семян в страховых фондах и фондах лиц, использующих леса, в количестве не менее 11,455 тонн</t>
  </si>
  <si>
    <t>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</si>
  <si>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Все муниципальные районы Республики Татарстан</t>
  </si>
  <si>
    <t>Мероприятия по формированию комфортной городской среды</t>
  </si>
  <si>
    <t>Приобретение средств обучения</t>
  </si>
  <si>
    <t>г.Бавлы, площадь Победы,д.5</t>
  </si>
  <si>
    <t xml:space="preserve">Приобретение средств вычислительной техники, периферийного оборудования, программного обеспечения и презентационного оборудования </t>
  </si>
  <si>
    <t>Государственное автономное профессиональное образовательное учреждение «Бавлинский аграрный колледж»</t>
  </si>
  <si>
    <t>Создание (обновление) материально-технической базы для реализации 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</si>
  <si>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</si>
  <si>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Бавлинский муниципальный район</t>
  </si>
  <si>
    <t>Обеспечение предоставления приоритетных массовых социально значимых государственных (муниципальных) услуг, государственных и иных сервисов в цифровом виде в соответствии с целевым состоянием</t>
  </si>
  <si>
    <t>1. Доля взаимодействий граждан и коммерческих организаций с органами власти субъекта РФ и МСУ и организациями государственной собственности субъекта РФ и муниципальной собственности, осуществляемых в цифровом виде - 30%.                                                         2.Доля приоритетных государственных услуг и сервисов, оказываемых органами власти субъекта РФ и МСУ и организациями государственной собственности субъекта РФ и муниципальной собственности,соответствующих целевой модели цифровой трансформации (предоставление без необходимости личного посещения государственных органов и иных организаций, с применением реестровой модели, онлайн (в автоматическом режиме) проактивно-15%.</t>
  </si>
  <si>
    <t>Отобр для адресной поддержки проекты по направлениям «сквозных» цифровых технологий</t>
  </si>
  <si>
    <t>Определена потребность в кадрах в области информационной безопасности органов исполнительной власти и органов местного самоуправления Республики Татарстан. Проведена работа по увеличению количества штатных специалистов по технической защите информации в органах исполнительной власти и органах местного самоуправления Республики Татарстан, прошедших переподготовку / повышение квалификации в области информационной безопасности и защиты информации</t>
  </si>
  <si>
    <t xml:space="preserve">Подключение социально значимых объектов к сети Интернет </t>
  </si>
  <si>
    <t>Предоставлены гранты на обучение в сфере информационных технологий</t>
  </si>
  <si>
    <t>Увеличение затрат на развитие «сквозных» цифровых технологий компаний, зарегистрированных на территории субъекта РФ -125%.</t>
  </si>
  <si>
    <t>1.Средний срок простоя государственных информационных систем в результате компьютерных атак 24 ч.                   2.Количество подготовленных специалистов по образовательным программам в области информационной безопасности, с спользованием  образовательном процессе отечественных высокотехнологичных комплексов и средств защиты информации -288 человек.
3.Стоимостная доля закупаемого и (или) арендуемого федеральными органами исполнительной власти, органами исполнительной власти субъектов и иными органами государственной власти отечественного программного обеспечения -&gt; 70%.</t>
  </si>
  <si>
    <t>1. Доля медицинских организаций государственной и муниципальной систем здравоохранения субъекта РФ (больницы и поликлиники), подключенных к сети «Интернет», -100% .
2. Доля фельдшерских и фельдшерско-акушерских пунктов медицинских организаций государственной и муниципальной систем здравоохранения субъекта РФ, подключенных к сети «Интернет» -40%.
3. Доля образовательных организаций государственной собственности субъекта РФ и муниципальной собственности, реализующих образовательные программы общего образование и/или среднего профессионального образования, подключенных к сети «Интернет» -40%. 
4. Доля органов власти субъекта РФ, органов местного самоуправления, подключенных к сети «Интернет» -40%.</t>
  </si>
  <si>
    <t>1. Количество выпускников организаций профессионального образования государственной собственности Республики Татарстан и муниципальной собственности  с ключевыми компетенциями цифровой экономики -9 929 человек.
2. Количество трудоспособных жителей Республики Татарстан, прошедших переобучение по компетенциям цифровой экономики в рамках дополнительного образования -13 000 человек.</t>
  </si>
  <si>
    <t xml:space="preserve">Закупка двух ледозаливочных машин, универсального информационного табло для хоккея и комплекта хоккейного оборудования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</si>
  <si>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</si>
  <si>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Проведение лесовосстановления и лесоразведения в Республике Татарстан</t>
  </si>
  <si>
    <t xml:space="preserve">Осуществляется по трем направлениям: 
 - Грантовая поддержка КФХ «Агростартап»;
- Предоставление субсидий на развитие СПоК;
- Предоставление субсидий на обеспечение деятельности и достижение показателей эффективности ГБУ «Центра компетенции по развитию сельскохозяйственной кооперации в Республике Татарстан»
</t>
  </si>
  <si>
    <t xml:space="preserve">Муниципальное бюджетное общеобразовательное учреждение «Школа №6» </t>
  </si>
  <si>
    <t xml:space="preserve"> г.Бавлы, 
ул.Куйбышева, д.36</t>
  </si>
  <si>
    <t>Региональный проект "Адресная поддержка повышения производительности труда на предприятиях»</t>
  </si>
  <si>
    <t>Региональный проект «Кадры для цифровой экономики (Республика Татарстан (Татарстан)»</t>
  </si>
  <si>
    <t>Региональный проект «Информационная инфраструктура (Республика Татарстан (Татарстан)»</t>
  </si>
  <si>
    <t>Региональный проект «Информационная безопасность (Республика Татарстан (Татарстан)»</t>
  </si>
  <si>
    <t>Региональный проект «Цифровые технологии (Республика Татарстан (Татарстан)»</t>
  </si>
  <si>
    <t>Региональный проект «Цифровое государственное управление (Республика Татарстан (Татарстан)»</t>
  </si>
  <si>
    <t>XI. Национальный проект «Цифровая экономика Российской Федерации»</t>
  </si>
  <si>
    <t>X. Национальный проект «Производительность труда и поддержка занятости»</t>
  </si>
  <si>
    <t>Региональный проект «Цифровая образовательная среда (Республика Татарстан (Татарстан)»</t>
  </si>
  <si>
    <t>Региональный проект «Современная школа (Республика Татарстан (Татарстан)»</t>
  </si>
  <si>
    <t>IX. Национальный проект «Образование»</t>
  </si>
  <si>
    <t>VIII. Национальный проект «Малое и среднее предпринимательство и поддержка индивидуальной предпринимательской инициативы»</t>
  </si>
  <si>
    <t>Региональный проект «Создание системы поддержки фермеров и развитие сельской кооперации (Республика Татарстан (Татарстан)»</t>
  </si>
  <si>
    <t>Региональный проект «Формирование комфортной городской среды (Республика Татарстан (Татарстан)»</t>
  </si>
  <si>
    <t>V. Национальный проект «Жилье и городская среда»</t>
  </si>
  <si>
    <t>Региональный проект «Создание для всех категорий и групп населения условий для занятия физической культурой и спортом, в том числе повышение уровня обеспеченности объектами спорта, а также формирование спортивного резерва (Республика Татарстан (Татарстан)»</t>
  </si>
  <si>
    <t>IV. Национальный проект «Демография»</t>
  </si>
  <si>
    <t>III. Национальный проект «Здравоохранение»</t>
  </si>
  <si>
    <t>II. Национальный проект «Культура»</t>
  </si>
  <si>
    <t>Региональный проект «Сохранение лесов (Республика Татарстан (Татарстан)»</t>
  </si>
  <si>
    <t>I. Национальный проект «Экология»</t>
  </si>
  <si>
    <t>Региональный проект «Обеспечение качественно нового уровня развития инфраструктуры культуры («Культурная среда») (Республика Татарстан (Татарстан)»</t>
  </si>
  <si>
    <t>Спортивные школы Республики Татарстан (будут определены по лучшим школам и школам с потребностью обновления оборудования по итогам года по согласованию с Федерацией хоккея РТ до 28.02.2020)</t>
  </si>
  <si>
    <t>Муниципальное автономное учреждение дополнительного образования «Детская школа искусств», ул. Пионерская, д.12</t>
  </si>
  <si>
    <t>Мероприятия по благоустройству - 65 объектов (перечень не определен)</t>
  </si>
  <si>
    <t>Перечень муниципальных районов (уточняется)</t>
  </si>
  <si>
    <t>_</t>
  </si>
  <si>
    <t>Информация по объектам и мероприятиям, планируемым в рамках реализации национальных проектов в Республике Татарстан в 2020 году по Бавлинскому муниципальному району</t>
  </si>
  <si>
    <t>Оснащение музыкальными инструментами   детских школ искусств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</si>
</sst>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4" fontId="2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onova/AppData/Local/Microsoft/Windows/Temporary%20Internet%20Files/Content.Outlook/FU2EX78I/&#1050;&#1086;&#1087;&#1080;&#1103;%20&#1055;&#1086;&#1086;&#1073;&#1098;&#1077;&#1082;&#1090;&#1085;&#1099;&#1081;%20&#1087;&#1077;&#1088;&#1077;&#1095;&#1077;&#1085;&#1100;%20&#1087;&#1086;%20&#1085;&#1072;&#1094;%20%20&#1087;&#1088;&#1086;&#1077;&#1082;&#1090;&#1072;&#1084;%202020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овка 2020"/>
    </sheetNames>
    <sheetDataSet>
      <sheetData sheetId="0" refreshError="1">
        <row r="10">
          <cell r="B10" t="str">
            <v>Сельхозтоваропроизводитель СПК "Деревня"</v>
          </cell>
        </row>
        <row r="15">
          <cell r="D15" t="str">
            <v xml:space="preserve">Объекты строятся в рамках программы "Агростартап" (2019 год - 103 КФХ на 312,7 млн.руб.), предоставление грантов  производится на конкурсной основе, поэтому  сделать прогноз на 2020 год не представляется возможным, как и предоставление субсидий, которые носят заявительный  характер по факту произведенных затрат.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8"/>
  <sheetViews>
    <sheetView tabSelected="1" view="pageBreakPreview" topLeftCell="B1" zoomScale="90" zoomScaleNormal="90" zoomScaleSheetLayoutView="90" workbookViewId="0">
      <pane ySplit="7" topLeftCell="A41" activePane="bottomLeft" state="frozen"/>
      <selection pane="bottomLeft" activeCell="B20" sqref="C20"/>
    </sheetView>
  </sheetViews>
  <sheetFormatPr defaultRowHeight="15.75" x14ac:dyDescent="0.25"/>
  <cols>
    <col min="1" max="1" width="0" style="2" hidden="1" customWidth="1"/>
    <col min="2" max="2" width="46.42578125" style="1" customWidth="1"/>
    <col min="3" max="3" width="33.140625" style="1" customWidth="1"/>
    <col min="4" max="4" width="31.42578125" style="1" customWidth="1"/>
    <col min="5" max="5" width="111.85546875" style="1" customWidth="1"/>
    <col min="6" max="6" width="16.28515625" style="1" customWidth="1"/>
    <col min="7" max="16384" width="9.140625" style="1"/>
  </cols>
  <sheetData>
    <row r="3" spans="1:6" ht="64.5" customHeight="1" x14ac:dyDescent="0.25">
      <c r="A3" s="47" t="s">
        <v>62</v>
      </c>
      <c r="B3" s="47"/>
      <c r="C3" s="47"/>
      <c r="D3" s="47"/>
      <c r="E3" s="47"/>
    </row>
    <row r="4" spans="1:6" ht="23.25" customHeight="1" x14ac:dyDescent="0.25">
      <c r="A4" s="36" t="s">
        <v>0</v>
      </c>
      <c r="B4" s="36" t="s">
        <v>3</v>
      </c>
      <c r="C4" s="36" t="s">
        <v>4</v>
      </c>
      <c r="D4" s="36" t="s">
        <v>2</v>
      </c>
      <c r="E4" s="36" t="s">
        <v>1</v>
      </c>
    </row>
    <row r="5" spans="1:6" ht="15" customHeight="1" x14ac:dyDescent="0.25">
      <c r="A5" s="36"/>
      <c r="B5" s="36"/>
      <c r="C5" s="36"/>
      <c r="D5" s="36"/>
      <c r="E5" s="36"/>
    </row>
    <row r="6" spans="1:6" x14ac:dyDescent="0.25">
      <c r="A6" s="36"/>
      <c r="B6" s="36"/>
      <c r="C6" s="36"/>
      <c r="D6" s="36"/>
      <c r="E6" s="36"/>
    </row>
    <row r="7" spans="1:6" ht="77.25" customHeight="1" x14ac:dyDescent="0.25">
      <c r="A7" s="36"/>
      <c r="B7" s="36"/>
      <c r="C7" s="36"/>
      <c r="D7" s="36"/>
      <c r="E7" s="36"/>
    </row>
    <row r="8" spans="1:6" ht="18" customHeight="1" x14ac:dyDescent="0.25">
      <c r="A8" s="5"/>
      <c r="B8" s="37" t="s">
        <v>55</v>
      </c>
      <c r="C8" s="37"/>
      <c r="D8" s="37"/>
      <c r="E8" s="37"/>
    </row>
    <row r="9" spans="1:6" ht="19.5" customHeight="1" x14ac:dyDescent="0.25">
      <c r="A9" s="5"/>
      <c r="B9" s="38" t="s">
        <v>54</v>
      </c>
      <c r="C9" s="38"/>
      <c r="D9" s="38"/>
      <c r="E9" s="38"/>
    </row>
    <row r="10" spans="1:6" ht="54" customHeight="1" x14ac:dyDescent="0.25">
      <c r="A10" s="48"/>
      <c r="B10" s="22" t="s">
        <v>31</v>
      </c>
      <c r="C10" s="5" t="s">
        <v>10</v>
      </c>
      <c r="D10" s="22" t="s">
        <v>10</v>
      </c>
      <c r="E10" s="5" t="s">
        <v>7</v>
      </c>
    </row>
    <row r="11" spans="1:6" ht="67.5" customHeight="1" x14ac:dyDescent="0.25">
      <c r="A11" s="49"/>
      <c r="B11" s="22" t="s">
        <v>6</v>
      </c>
      <c r="C11" s="5" t="s">
        <v>10</v>
      </c>
      <c r="D11" s="22" t="s">
        <v>10</v>
      </c>
      <c r="E11" s="5" t="s">
        <v>8</v>
      </c>
    </row>
    <row r="12" spans="1:6" ht="21.75" customHeight="1" x14ac:dyDescent="0.25">
      <c r="A12" s="36"/>
      <c r="B12" s="33" t="s">
        <v>53</v>
      </c>
      <c r="C12" s="34"/>
      <c r="D12" s="34"/>
      <c r="E12" s="34"/>
    </row>
    <row r="13" spans="1:6" ht="51" customHeight="1" x14ac:dyDescent="0.25">
      <c r="A13" s="36"/>
      <c r="B13" s="31" t="s">
        <v>56</v>
      </c>
      <c r="C13" s="32"/>
      <c r="D13" s="32"/>
      <c r="E13" s="32"/>
    </row>
    <row r="14" spans="1:6" ht="107.25" customHeight="1" x14ac:dyDescent="0.25">
      <c r="A14" s="24"/>
      <c r="B14" s="27" t="s">
        <v>9</v>
      </c>
      <c r="C14" s="23" t="s">
        <v>18</v>
      </c>
      <c r="D14" s="23" t="s">
        <v>58</v>
      </c>
      <c r="E14" s="26" t="s">
        <v>63</v>
      </c>
      <c r="F14" s="8"/>
    </row>
    <row r="15" spans="1:6" ht="25.5" customHeight="1" x14ac:dyDescent="0.25">
      <c r="A15" s="25"/>
      <c r="B15" s="33" t="s">
        <v>52</v>
      </c>
      <c r="C15" s="34"/>
      <c r="D15" s="34"/>
      <c r="E15" s="34"/>
    </row>
    <row r="16" spans="1:6" ht="30" customHeight="1" x14ac:dyDescent="0.25">
      <c r="A16" s="17"/>
      <c r="B16" s="18"/>
      <c r="C16" s="17" t="s">
        <v>18</v>
      </c>
      <c r="D16" s="28" t="s">
        <v>61</v>
      </c>
      <c r="E16" s="17" t="s">
        <v>61</v>
      </c>
    </row>
    <row r="17" spans="1:6" ht="26.25" customHeight="1" x14ac:dyDescent="0.25">
      <c r="A17" s="5"/>
      <c r="B17" s="35" t="s">
        <v>51</v>
      </c>
      <c r="C17" s="35"/>
      <c r="D17" s="35"/>
      <c r="E17" s="35"/>
    </row>
    <row r="18" spans="1:6" ht="37.5" customHeight="1" x14ac:dyDescent="0.25">
      <c r="A18" s="5"/>
      <c r="B18" s="31" t="s">
        <v>50</v>
      </c>
      <c r="C18" s="32"/>
      <c r="D18" s="32"/>
      <c r="E18" s="32"/>
    </row>
    <row r="19" spans="1:6" ht="171" customHeight="1" x14ac:dyDescent="0.25">
      <c r="A19" s="5"/>
      <c r="B19" s="22" t="s">
        <v>5</v>
      </c>
      <c r="C19" s="23" t="s">
        <v>60</v>
      </c>
      <c r="D19" s="23" t="s">
        <v>57</v>
      </c>
      <c r="E19" s="23" t="s">
        <v>29</v>
      </c>
      <c r="F19" s="7"/>
    </row>
    <row r="20" spans="1:6" ht="25.5" customHeight="1" x14ac:dyDescent="0.25">
      <c r="A20" s="36"/>
      <c r="B20" s="33" t="s">
        <v>49</v>
      </c>
      <c r="C20" s="34"/>
      <c r="D20" s="34"/>
      <c r="E20" s="34"/>
    </row>
    <row r="21" spans="1:6" ht="21" customHeight="1" x14ac:dyDescent="0.25">
      <c r="A21" s="36"/>
      <c r="B21" s="31" t="s">
        <v>48</v>
      </c>
      <c r="C21" s="32"/>
      <c r="D21" s="32"/>
      <c r="E21" s="32"/>
    </row>
    <row r="22" spans="1:6" ht="55.5" customHeight="1" x14ac:dyDescent="0.25">
      <c r="A22" s="36"/>
      <c r="B22" s="9" t="s">
        <v>11</v>
      </c>
      <c r="C22" s="23" t="s">
        <v>10</v>
      </c>
      <c r="D22" s="23" t="s">
        <v>10</v>
      </c>
      <c r="E22" s="23" t="s">
        <v>59</v>
      </c>
    </row>
    <row r="23" spans="1:6" ht="51" customHeight="1" x14ac:dyDescent="0.25">
      <c r="A23" s="36"/>
      <c r="B23" s="33" t="s">
        <v>46</v>
      </c>
      <c r="C23" s="34"/>
      <c r="D23" s="34"/>
      <c r="E23" s="34"/>
    </row>
    <row r="24" spans="1:6" ht="36" customHeight="1" x14ac:dyDescent="0.25">
      <c r="A24" s="36"/>
      <c r="B24" s="31" t="s">
        <v>47</v>
      </c>
      <c r="C24" s="32"/>
      <c r="D24" s="32"/>
      <c r="E24" s="32"/>
    </row>
    <row r="25" spans="1:6" ht="186.75" customHeight="1" x14ac:dyDescent="0.25">
      <c r="A25" s="36"/>
      <c r="B25" s="10" t="s">
        <v>32</v>
      </c>
      <c r="C25" s="21" t="s">
        <v>10</v>
      </c>
      <c r="D25" s="21" t="s">
        <v>10</v>
      </c>
      <c r="E25" s="10" t="str">
        <f>'[1]Объектовка 2020'!$D$15</f>
        <v xml:space="preserve">Объекты строятся в рамках программы "Агростартап" (2019 год - 103 КФХ на 312,7 млн.руб.), предоставление грантов  производится на конкурсной основе, поэтому  сделать прогноз на 2020 год не представляется возможным, как и предоставление субсидий, которые носят заявительный  характер по факту произведенных затрат. </v>
      </c>
    </row>
    <row r="26" spans="1:6" ht="27.75" customHeight="1" x14ac:dyDescent="0.25">
      <c r="A26" s="19"/>
      <c r="B26" s="17" t="s">
        <v>30</v>
      </c>
      <c r="C26" s="4"/>
      <c r="D26" s="4"/>
      <c r="E26" s="17"/>
    </row>
    <row r="27" spans="1:6" s="3" customFormat="1" ht="18.75" customHeight="1" x14ac:dyDescent="0.25">
      <c r="B27" s="33" t="s">
        <v>45</v>
      </c>
      <c r="C27" s="34"/>
      <c r="D27" s="34"/>
      <c r="E27" s="34"/>
    </row>
    <row r="28" spans="1:6" s="3" customFormat="1" ht="35.25" customHeight="1" x14ac:dyDescent="0.25">
      <c r="B28" s="31" t="s">
        <v>44</v>
      </c>
      <c r="C28" s="32"/>
      <c r="D28" s="32"/>
      <c r="E28" s="32"/>
    </row>
    <row r="29" spans="1:6" s="3" customFormat="1" ht="58.5" customHeight="1" x14ac:dyDescent="0.25">
      <c r="B29" s="29" t="s">
        <v>16</v>
      </c>
      <c r="C29" s="30"/>
      <c r="D29" s="30"/>
      <c r="E29" s="30"/>
    </row>
    <row r="30" spans="1:6" s="3" customFormat="1" ht="47.25" x14ac:dyDescent="0.25">
      <c r="B30" s="5" t="s">
        <v>33</v>
      </c>
      <c r="C30" s="5" t="s">
        <v>18</v>
      </c>
      <c r="D30" s="5" t="s">
        <v>13</v>
      </c>
      <c r="E30" s="5" t="s">
        <v>12</v>
      </c>
    </row>
    <row r="31" spans="1:6" s="3" customFormat="1" ht="40.5" customHeight="1" x14ac:dyDescent="0.25">
      <c r="B31" s="31" t="s">
        <v>43</v>
      </c>
      <c r="C31" s="32"/>
      <c r="D31" s="32"/>
      <c r="E31" s="32"/>
    </row>
    <row r="32" spans="1:6" s="3" customFormat="1" ht="53.25" customHeight="1" x14ac:dyDescent="0.25">
      <c r="B32" s="29" t="s">
        <v>17</v>
      </c>
      <c r="C32" s="30"/>
      <c r="D32" s="30"/>
      <c r="E32" s="30"/>
    </row>
    <row r="33" spans="2:5" ht="63" x14ac:dyDescent="0.25">
      <c r="B33" s="5" t="s">
        <v>15</v>
      </c>
      <c r="C33" s="12" t="s">
        <v>18</v>
      </c>
      <c r="D33" s="5" t="s">
        <v>34</v>
      </c>
      <c r="E33" s="5" t="s">
        <v>14</v>
      </c>
    </row>
    <row r="34" spans="2:5" ht="18.75" x14ac:dyDescent="0.3">
      <c r="B34" s="43" t="s">
        <v>42</v>
      </c>
      <c r="C34" s="44"/>
      <c r="D34" s="44"/>
      <c r="E34" s="44"/>
    </row>
    <row r="35" spans="2:5" ht="18.75" x14ac:dyDescent="0.3">
      <c r="B35" s="45" t="s">
        <v>35</v>
      </c>
      <c r="C35" s="46"/>
      <c r="D35" s="46"/>
      <c r="E35" s="46"/>
    </row>
    <row r="36" spans="2:5" ht="31.5" x14ac:dyDescent="0.25">
      <c r="B36" s="13"/>
      <c r="C36" s="25" t="s">
        <v>18</v>
      </c>
      <c r="D36" s="13" t="s">
        <v>61</v>
      </c>
      <c r="E36" s="13" t="s">
        <v>61</v>
      </c>
    </row>
    <row r="37" spans="2:5" ht="18.75" customHeight="1" x14ac:dyDescent="0.25">
      <c r="B37" s="41" t="s">
        <v>41</v>
      </c>
      <c r="C37" s="42"/>
      <c r="D37" s="42"/>
      <c r="E37" s="42"/>
    </row>
    <row r="38" spans="2:5" ht="18.75" customHeight="1" x14ac:dyDescent="0.25">
      <c r="B38" s="39" t="s">
        <v>40</v>
      </c>
      <c r="C38" s="40"/>
      <c r="D38" s="40"/>
      <c r="E38" s="40"/>
    </row>
    <row r="39" spans="2:5" ht="292.5" customHeight="1" x14ac:dyDescent="0.25">
      <c r="B39" s="22" t="s">
        <v>19</v>
      </c>
      <c r="C39" s="22" t="s">
        <v>10</v>
      </c>
      <c r="D39" s="22" t="s">
        <v>10</v>
      </c>
      <c r="E39" s="15" t="s">
        <v>20</v>
      </c>
    </row>
    <row r="40" spans="2:5" ht="21.75" customHeight="1" x14ac:dyDescent="0.25">
      <c r="B40" s="16" t="s">
        <v>30</v>
      </c>
      <c r="C40" s="14"/>
      <c r="D40" s="14"/>
      <c r="E40" s="17"/>
    </row>
    <row r="41" spans="2:5" ht="18.75" x14ac:dyDescent="0.25">
      <c r="B41" s="39" t="s">
        <v>39</v>
      </c>
      <c r="C41" s="40"/>
      <c r="D41" s="40"/>
      <c r="E41" s="40"/>
    </row>
    <row r="42" spans="2:5" ht="47.25" x14ac:dyDescent="0.25">
      <c r="B42" s="11" t="s">
        <v>21</v>
      </c>
      <c r="C42" s="11" t="s">
        <v>10</v>
      </c>
      <c r="D42" s="11" t="s">
        <v>10</v>
      </c>
      <c r="E42" s="20" t="s">
        <v>25</v>
      </c>
    </row>
    <row r="43" spans="2:5" ht="18.75" x14ac:dyDescent="0.25">
      <c r="B43" s="39" t="s">
        <v>38</v>
      </c>
      <c r="C43" s="40"/>
      <c r="D43" s="40"/>
      <c r="E43" s="40"/>
    </row>
    <row r="44" spans="2:5" ht="192" customHeight="1" x14ac:dyDescent="0.25">
      <c r="B44" s="22" t="s">
        <v>22</v>
      </c>
      <c r="C44" s="11" t="s">
        <v>10</v>
      </c>
      <c r="D44" s="11" t="s">
        <v>10</v>
      </c>
      <c r="E44" s="22" t="s">
        <v>26</v>
      </c>
    </row>
    <row r="45" spans="2:5" ht="18.75" x14ac:dyDescent="0.25">
      <c r="B45" s="39" t="s">
        <v>37</v>
      </c>
      <c r="C45" s="40"/>
      <c r="D45" s="40"/>
      <c r="E45" s="40"/>
    </row>
    <row r="46" spans="2:5" ht="151.5" customHeight="1" x14ac:dyDescent="0.25">
      <c r="B46" s="22" t="s">
        <v>23</v>
      </c>
      <c r="C46" s="11" t="s">
        <v>10</v>
      </c>
      <c r="D46" s="11" t="s">
        <v>10</v>
      </c>
      <c r="E46" s="22" t="s">
        <v>27</v>
      </c>
    </row>
    <row r="47" spans="2:5" ht="18.75" x14ac:dyDescent="0.25">
      <c r="B47" s="39" t="s">
        <v>36</v>
      </c>
      <c r="C47" s="40"/>
      <c r="D47" s="40"/>
      <c r="E47" s="40"/>
    </row>
    <row r="48" spans="2:5" ht="110.25" x14ac:dyDescent="0.25">
      <c r="B48" s="22" t="s">
        <v>24</v>
      </c>
      <c r="C48" s="11" t="s">
        <v>10</v>
      </c>
      <c r="D48" s="11" t="s">
        <v>10</v>
      </c>
      <c r="E48" s="6" t="s">
        <v>28</v>
      </c>
    </row>
  </sheetData>
  <autoFilter ref="A4:E25"/>
  <mergeCells count="34">
    <mergeCell ref="A10:A11"/>
    <mergeCell ref="B47:E47"/>
    <mergeCell ref="B37:E37"/>
    <mergeCell ref="B38:E38"/>
    <mergeCell ref="B41:E41"/>
    <mergeCell ref="B43:E43"/>
    <mergeCell ref="A23:A25"/>
    <mergeCell ref="B32:E32"/>
    <mergeCell ref="B31:E31"/>
    <mergeCell ref="B45:E45"/>
    <mergeCell ref="B34:E34"/>
    <mergeCell ref="B35:E35"/>
    <mergeCell ref="B18:E18"/>
    <mergeCell ref="B15:E15"/>
    <mergeCell ref="A12:A13"/>
    <mergeCell ref="B20:E20"/>
    <mergeCell ref="A20:A22"/>
    <mergeCell ref="B12:E12"/>
    <mergeCell ref="B13:E13"/>
    <mergeCell ref="B17:E17"/>
    <mergeCell ref="B8:E8"/>
    <mergeCell ref="B9:E9"/>
    <mergeCell ref="A3:E3"/>
    <mergeCell ref="A4:A7"/>
    <mergeCell ref="B4:B7"/>
    <mergeCell ref="C4:C7"/>
    <mergeCell ref="D4:D7"/>
    <mergeCell ref="E4:E7"/>
    <mergeCell ref="B29:E29"/>
    <mergeCell ref="B28:E28"/>
    <mergeCell ref="B27:E27"/>
    <mergeCell ref="B21:E21"/>
    <mergeCell ref="B23:E23"/>
    <mergeCell ref="B24:E24"/>
  </mergeCells>
  <pageMargins left="0.11811023622047245" right="0.11811023622047245" top="0.15748031496062992" bottom="0.15748031496062992" header="0.31496062992125984" footer="0.31496062992125984"/>
  <pageSetup paperSize="9" scale="56" fitToHeight="0" orientation="landscape" r:id="rId1"/>
  <rowBreaks count="1" manualBreakCount="1">
    <brk id="11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Наталья Александровна</dc:creator>
  <cp:lastModifiedBy>Зульфия</cp:lastModifiedBy>
  <cp:lastPrinted>2019-12-10T11:31:16Z</cp:lastPrinted>
  <dcterms:created xsi:type="dcterms:W3CDTF">2019-04-25T10:28:53Z</dcterms:created>
  <dcterms:modified xsi:type="dcterms:W3CDTF">2020-01-29T12:52:01Z</dcterms:modified>
</cp:coreProperties>
</file>